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lbenkian365-my.sharepoint.com/personal/sgraca_gulbenkian_pt/Documents/Desktop/EMIF/EMIF calls/Application form/Annex docs/"/>
    </mc:Choice>
  </mc:AlternateContent>
  <xr:revisionPtr revIDLastSave="0" documentId="8_{857216F4-7CC5-4F02-927B-452036260630}" xr6:coauthVersionLast="47" xr6:coauthVersionMax="47" xr10:uidLastSave="{00000000-0000-0000-0000-000000000000}"/>
  <bookViews>
    <workbookView xWindow="-108" yWindow="-108" windowWidth="23256" windowHeight="12576" xr2:uid="{45002D20-183E-49C5-9EF3-1C4BF3FCD8B0}"/>
  </bookViews>
  <sheets>
    <sheet name="Budget" sheetId="2" r:id="rId1"/>
    <sheet name="Sum-up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2" l="1"/>
  <c r="L59" i="2"/>
  <c r="J59" i="2"/>
  <c r="J28" i="2"/>
  <c r="I23" i="2"/>
  <c r="I22" i="2"/>
  <c r="J38" i="2"/>
  <c r="K38" i="2"/>
  <c r="L38" i="2"/>
  <c r="M38" i="2"/>
  <c r="M55" i="2"/>
  <c r="L55" i="2"/>
  <c r="K55" i="2"/>
  <c r="J55" i="2"/>
  <c r="M51" i="2"/>
  <c r="L51" i="2"/>
  <c r="K51" i="2"/>
  <c r="J51" i="2"/>
  <c r="M19" i="2"/>
  <c r="L19" i="2"/>
  <c r="K19" i="2"/>
  <c r="J19" i="2"/>
  <c r="I36" i="2"/>
  <c r="J50" i="2"/>
  <c r="K50" i="2"/>
  <c r="L50" i="2"/>
  <c r="M50" i="2"/>
  <c r="J46" i="2"/>
  <c r="K46" i="2"/>
  <c r="L46" i="2"/>
  <c r="M46" i="2"/>
  <c r="J42" i="2"/>
  <c r="K42" i="2"/>
  <c r="L42" i="2"/>
  <c r="M42" i="2"/>
  <c r="J33" i="2"/>
  <c r="K33" i="2"/>
  <c r="L33" i="2"/>
  <c r="M33" i="2"/>
  <c r="I31" i="2"/>
  <c r="K28" i="2"/>
  <c r="L28" i="2"/>
  <c r="M28" i="2"/>
  <c r="I49" i="2"/>
  <c r="I48" i="2"/>
  <c r="I45" i="2"/>
  <c r="I44" i="2"/>
  <c r="I41" i="2"/>
  <c r="I40" i="2"/>
  <c r="I37" i="2"/>
  <c r="I35" i="2"/>
  <c r="I32" i="2"/>
  <c r="I30" i="2"/>
  <c r="I27" i="2"/>
  <c r="I26" i="2"/>
  <c r="I25" i="2"/>
  <c r="I24" i="2"/>
  <c r="M52" i="2" l="1"/>
  <c r="M60" i="2" s="1"/>
  <c r="L52" i="2"/>
  <c r="L60" i="2" s="1"/>
  <c r="K52" i="2"/>
  <c r="K60" i="2" s="1"/>
  <c r="I28" i="2"/>
  <c r="C4" i="3" s="1"/>
  <c r="J52" i="2"/>
  <c r="J60" i="2" s="1"/>
  <c r="I33" i="2"/>
  <c r="C5" i="3" s="1"/>
  <c r="I42" i="2"/>
  <c r="C7" i="3" s="1"/>
  <c r="I50" i="2"/>
  <c r="C9" i="3" s="1"/>
  <c r="I38" i="2"/>
  <c r="C6" i="3" s="1"/>
  <c r="I46" i="2"/>
  <c r="C8" i="3" s="1"/>
  <c r="C10" i="3" l="1"/>
  <c r="I51" i="2"/>
  <c r="I56" i="2" s="1"/>
  <c r="I58" i="2" s="1"/>
  <c r="C11" i="3" l="1"/>
  <c r="C12" i="3" s="1"/>
  <c r="E15" i="2"/>
  <c r="K59" i="2" s="1"/>
</calcChain>
</file>

<file path=xl/sharedStrings.xml><?xml version="1.0" encoding="utf-8"?>
<sst xmlns="http://schemas.openxmlformats.org/spreadsheetml/2006/main" count="60" uniqueCount="43">
  <si>
    <t>Detailed budget</t>
  </si>
  <si>
    <t>Name of the project</t>
  </si>
  <si>
    <t>Acronym</t>
  </si>
  <si>
    <t>Lead partner</t>
  </si>
  <si>
    <t>Partner 1</t>
  </si>
  <si>
    <t>Partner 2</t>
  </si>
  <si>
    <t>Partner 3</t>
  </si>
  <si>
    <t>Overall cost of project</t>
  </si>
  <si>
    <t>€</t>
  </si>
  <si>
    <t>Project duration</t>
  </si>
  <si>
    <t>months</t>
  </si>
  <si>
    <t>Budget item</t>
  </si>
  <si>
    <t>Unit of measurement</t>
  </si>
  <si>
    <t>Number of units (a)</t>
  </si>
  <si>
    <t>Cost per unit (b)</t>
  </si>
  <si>
    <r>
      <t xml:space="preserve">Total cost       </t>
    </r>
    <r>
      <rPr>
        <b/>
        <sz val="9"/>
        <color theme="1"/>
        <rFont val="Signifier Thin"/>
        <family val="2"/>
      </rPr>
      <t>(a) x (b)</t>
    </r>
  </si>
  <si>
    <t>Allocation per partner</t>
  </si>
  <si>
    <t>Notes</t>
  </si>
  <si>
    <t>DIRECT COSTS</t>
  </si>
  <si>
    <t>Direct personnel costs</t>
  </si>
  <si>
    <t xml:space="preserve">Employees </t>
  </si>
  <si>
    <t>Type 1</t>
  </si>
  <si>
    <t>Type 2</t>
  </si>
  <si>
    <t>…</t>
  </si>
  <si>
    <t xml:space="preserve">Natural persons working under a contract </t>
  </si>
  <si>
    <t>Other (specify)</t>
  </si>
  <si>
    <t>subtotal</t>
  </si>
  <si>
    <t>Costs of goods, works and services (including subcontracting)</t>
  </si>
  <si>
    <t>Costs of travel and subsistence allowances</t>
  </si>
  <si>
    <t>Travel</t>
  </si>
  <si>
    <t>Accommodation</t>
  </si>
  <si>
    <t>Subsistence</t>
  </si>
  <si>
    <t>Costs of purchase and depreciation of equipment</t>
  </si>
  <si>
    <t>Costs of consumables and supplies</t>
  </si>
  <si>
    <t xml:space="preserve">Costs arising directly from requirements imposed by the Grant Contract </t>
  </si>
  <si>
    <t>Total direct costs</t>
  </si>
  <si>
    <t>INDIRECT COSTS</t>
  </si>
  <si>
    <t>Total indirect costs (7%)</t>
  </si>
  <si>
    <t>TOTAL COST OF THE PROJECT</t>
  </si>
  <si>
    <t>Total cost per partner</t>
  </si>
  <si>
    <t>BUDGET SUM-UP</t>
  </si>
  <si>
    <t>Costs arising directly from requirements imposed by the Grant Contract</t>
  </si>
  <si>
    <r>
      <rPr>
        <b/>
        <i/>
        <sz val="11"/>
        <color theme="1"/>
        <rFont val="Calibri"/>
        <family val="2"/>
        <scheme val="minor"/>
      </rPr>
      <t>INDIRECT COSTS</t>
    </r>
    <r>
      <rPr>
        <b/>
        <sz val="11"/>
        <color theme="1"/>
        <rFont val="Calibri"/>
        <family val="2"/>
        <scheme val="minor"/>
      </rPr>
      <t xml:space="preserve"> (7%)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</si>
</sst>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ignifier Thin"/>
      <family val="2"/>
    </font>
    <font>
      <b/>
      <sz val="18"/>
      <name val="Signifier Thin"/>
      <family val="2"/>
    </font>
    <font>
      <b/>
      <sz val="11"/>
      <color theme="1"/>
      <name val="Signifier Thin"/>
      <family val="2"/>
    </font>
    <font>
      <sz val="11"/>
      <name val="Signifier Thin"/>
      <family val="2"/>
    </font>
    <font>
      <b/>
      <sz val="11"/>
      <name val="Signifier Thin"/>
      <family val="2"/>
    </font>
    <font>
      <b/>
      <sz val="9"/>
      <color theme="1"/>
      <name val="Signifier Thin"/>
      <family val="2"/>
    </font>
    <font>
      <sz val="9"/>
      <color theme="1"/>
      <name val="Signifier Thin"/>
      <family val="2"/>
    </font>
    <font>
      <i/>
      <sz val="11"/>
      <color theme="1"/>
      <name val="Signifier Thin"/>
      <family val="2"/>
    </font>
    <font>
      <sz val="9"/>
      <color rgb="FF000000"/>
      <name val="Signifier Thin"/>
      <family val="2"/>
    </font>
    <font>
      <b/>
      <sz val="16"/>
      <color theme="1"/>
      <name val="Signifier Thin"/>
      <family val="2"/>
    </font>
    <font>
      <b/>
      <sz val="16"/>
      <name val="Signifier Thin"/>
      <family val="2"/>
    </font>
    <font>
      <b/>
      <sz val="8"/>
      <color rgb="FF333333"/>
      <name val="Signifier Thi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 applyProtection="1">
      <alignment horizontal="center" vertical="center"/>
      <protection locked="0"/>
    </xf>
    <xf numFmtId="164" fontId="12" fillId="2" borderId="10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14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left" vertical="center" wrapText="1"/>
    </xf>
    <xf numFmtId="164" fontId="8" fillId="3" borderId="14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2" fontId="8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164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164" fontId="8" fillId="4" borderId="7" xfId="0" applyNumberFormat="1" applyFont="1" applyFill="1" applyBorder="1" applyAlignment="1">
      <alignment horizontal="left" vertical="center"/>
    </xf>
    <xf numFmtId="164" fontId="8" fillId="3" borderId="15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164" fontId="8" fillId="4" borderId="10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164" fontId="9" fillId="2" borderId="8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left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0</xdr:row>
      <xdr:rowOff>135468</xdr:rowOff>
    </xdr:from>
    <xdr:to>
      <xdr:col>2</xdr:col>
      <xdr:colOff>431801</xdr:colOff>
      <xdr:row>3</xdr:row>
      <xdr:rowOff>41554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A2170E-A22B-4734-80C4-EE9B93294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67" y="135468"/>
          <a:ext cx="948267" cy="820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3670-9E1E-415A-A671-838692750307}">
  <dimension ref="B1:N67"/>
  <sheetViews>
    <sheetView showGridLines="0" tabSelected="1" zoomScale="90" zoomScaleNormal="90" workbookViewId="0">
      <selection activeCell="J14" sqref="J14"/>
    </sheetView>
  </sheetViews>
  <sheetFormatPr defaultColWidth="9.140625" defaultRowHeight="14.45"/>
  <cols>
    <col min="1" max="1" width="1.140625" style="7" customWidth="1"/>
    <col min="2" max="3" width="9.140625" style="14"/>
    <col min="4" max="4" width="16.42578125" style="14" customWidth="1"/>
    <col min="5" max="5" width="12" style="14" customWidth="1"/>
    <col min="6" max="6" width="15.42578125" style="14" customWidth="1"/>
    <col min="7" max="8" width="10.42578125" style="14" customWidth="1"/>
    <col min="9" max="13" width="13.7109375" style="14" customWidth="1"/>
    <col min="14" max="14" width="42.5703125" style="14" customWidth="1"/>
    <col min="15" max="15" width="3.28515625" style="7" customWidth="1"/>
    <col min="16" max="16384" width="9.140625" style="7"/>
  </cols>
  <sheetData>
    <row r="1" spans="2:14" ht="24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2:14" ht="24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8"/>
    </row>
    <row r="3" spans="2:14" ht="24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8"/>
    </row>
    <row r="4" spans="2:14" ht="42" customHeight="1">
      <c r="B4" s="115" t="s">
        <v>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8"/>
    </row>
    <row r="5" spans="2:14" ht="2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/>
    </row>
    <row r="6" spans="2:14" ht="16.5" customHeight="1">
      <c r="B6" s="116" t="s">
        <v>1</v>
      </c>
      <c r="C6" s="117"/>
      <c r="D6" s="118"/>
      <c r="E6" s="122"/>
      <c r="F6" s="123"/>
      <c r="G6" s="123"/>
      <c r="H6" s="123"/>
      <c r="I6" s="123"/>
      <c r="J6" s="123"/>
      <c r="K6" s="123"/>
      <c r="L6" s="123"/>
      <c r="M6" s="124"/>
      <c r="N6" s="10"/>
    </row>
    <row r="7" spans="2:14" ht="16.5" customHeight="1">
      <c r="B7" s="119"/>
      <c r="C7" s="120"/>
      <c r="D7" s="121"/>
      <c r="E7" s="125"/>
      <c r="F7" s="126"/>
      <c r="G7" s="126"/>
      <c r="H7" s="126"/>
      <c r="I7" s="126"/>
      <c r="J7" s="126"/>
      <c r="K7" s="126"/>
      <c r="L7" s="126"/>
      <c r="M7" s="127"/>
      <c r="N7" s="11"/>
    </row>
    <row r="8" spans="2:14" ht="13.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ht="13.5" customHeight="1">
      <c r="B9" s="112"/>
      <c r="C9" s="113"/>
      <c r="D9" s="114"/>
      <c r="E9" s="76" t="s">
        <v>2</v>
      </c>
      <c r="F9" s="77"/>
      <c r="G9" s="10"/>
      <c r="H9" s="10"/>
      <c r="I9" s="10"/>
      <c r="J9" s="10"/>
      <c r="K9" s="10"/>
      <c r="L9" s="9"/>
      <c r="M9" s="9"/>
      <c r="N9" s="7"/>
    </row>
    <row r="10" spans="2:14" ht="16.5" customHeight="1">
      <c r="B10" s="112" t="s">
        <v>3</v>
      </c>
      <c r="C10" s="113"/>
      <c r="D10" s="114"/>
      <c r="E10" s="78"/>
      <c r="F10" s="79"/>
      <c r="G10" s="10"/>
      <c r="H10" s="10"/>
      <c r="I10" s="10"/>
      <c r="J10" s="10"/>
      <c r="K10" s="10"/>
      <c r="L10" s="12"/>
      <c r="M10" s="9"/>
      <c r="N10" s="7"/>
    </row>
    <row r="11" spans="2:14" ht="16.5" customHeight="1">
      <c r="B11" s="112" t="s">
        <v>4</v>
      </c>
      <c r="C11" s="113"/>
      <c r="D11" s="114"/>
      <c r="E11" s="78"/>
      <c r="F11" s="79"/>
      <c r="G11" s="10"/>
      <c r="H11" s="10"/>
      <c r="I11" s="10"/>
      <c r="J11" s="10"/>
      <c r="K11" s="10"/>
      <c r="L11" s="12"/>
      <c r="M11" s="9"/>
      <c r="N11" s="7"/>
    </row>
    <row r="12" spans="2:14" ht="16.5" customHeight="1">
      <c r="B12" s="112" t="s">
        <v>5</v>
      </c>
      <c r="C12" s="113"/>
      <c r="D12" s="114"/>
      <c r="E12" s="78"/>
      <c r="F12" s="79"/>
      <c r="G12" s="10"/>
      <c r="H12" s="10"/>
      <c r="I12" s="10"/>
      <c r="J12" s="10"/>
      <c r="K12" s="10"/>
      <c r="L12" s="12"/>
      <c r="M12" s="9"/>
      <c r="N12" s="7"/>
    </row>
    <row r="13" spans="2:14" ht="16.5" customHeight="1">
      <c r="B13" s="112" t="s">
        <v>6</v>
      </c>
      <c r="C13" s="113"/>
      <c r="D13" s="114"/>
      <c r="E13" s="78"/>
      <c r="F13" s="79"/>
      <c r="G13" s="10"/>
      <c r="H13" s="10"/>
      <c r="I13" s="10"/>
      <c r="J13" s="10"/>
      <c r="K13" s="10"/>
      <c r="L13" s="13"/>
      <c r="M13" s="9"/>
      <c r="N13" s="7"/>
    </row>
    <row r="14" spans="2:14" ht="15" customHeight="1">
      <c r="E14" s="15"/>
      <c r="F14" s="15"/>
      <c r="G14" s="15"/>
      <c r="H14" s="15"/>
      <c r="I14" s="15"/>
      <c r="J14" s="15"/>
      <c r="K14" s="15"/>
      <c r="L14" s="15"/>
      <c r="M14" s="15"/>
      <c r="N14" s="9"/>
    </row>
    <row r="15" spans="2:14" ht="18" customHeight="1">
      <c r="B15" s="100" t="s">
        <v>7</v>
      </c>
      <c r="C15" s="101"/>
      <c r="D15" s="102"/>
      <c r="E15" s="103">
        <f>I58</f>
        <v>0</v>
      </c>
      <c r="F15" s="104"/>
      <c r="G15" s="16" t="s">
        <v>8</v>
      </c>
      <c r="H15" s="15"/>
      <c r="I15" s="15"/>
      <c r="J15" s="15"/>
      <c r="K15" s="15"/>
      <c r="L15" s="15"/>
      <c r="M15" s="15"/>
      <c r="N15" s="9"/>
    </row>
    <row r="16" spans="2:14" ht="18" customHeight="1">
      <c r="B16" s="100" t="s">
        <v>9</v>
      </c>
      <c r="C16" s="101"/>
      <c r="D16" s="102"/>
      <c r="E16" s="105"/>
      <c r="F16" s="104"/>
      <c r="G16" s="16" t="s">
        <v>10</v>
      </c>
      <c r="H16" s="15"/>
      <c r="I16" s="15"/>
      <c r="J16" s="15"/>
      <c r="K16" s="15"/>
      <c r="L16" s="15"/>
      <c r="M16" s="15"/>
      <c r="N16" s="9"/>
    </row>
    <row r="17" spans="2:14" ht="18" customHeight="1">
      <c r="N17" s="9"/>
    </row>
    <row r="18" spans="2:14" ht="15" customHeight="1">
      <c r="B18" s="106" t="s">
        <v>11</v>
      </c>
      <c r="C18" s="107"/>
      <c r="D18" s="107"/>
      <c r="E18" s="108"/>
      <c r="F18" s="92" t="s">
        <v>12</v>
      </c>
      <c r="G18" s="92" t="s">
        <v>13</v>
      </c>
      <c r="H18" s="92" t="s">
        <v>14</v>
      </c>
      <c r="I18" s="94" t="s">
        <v>15</v>
      </c>
      <c r="J18" s="98" t="s">
        <v>16</v>
      </c>
      <c r="K18" s="69"/>
      <c r="L18" s="69"/>
      <c r="M18" s="99"/>
      <c r="N18" s="96" t="s">
        <v>17</v>
      </c>
    </row>
    <row r="19" spans="2:14" ht="57" customHeight="1">
      <c r="B19" s="109"/>
      <c r="C19" s="110"/>
      <c r="D19" s="110"/>
      <c r="E19" s="111"/>
      <c r="F19" s="93"/>
      <c r="G19" s="93"/>
      <c r="H19" s="93"/>
      <c r="I19" s="95"/>
      <c r="J19" s="17">
        <f>E10</f>
        <v>0</v>
      </c>
      <c r="K19" s="18">
        <f>E11</f>
        <v>0</v>
      </c>
      <c r="L19" s="18">
        <f>E12</f>
        <v>0</v>
      </c>
      <c r="M19" s="19">
        <f>E13</f>
        <v>0</v>
      </c>
      <c r="N19" s="97"/>
    </row>
    <row r="20" spans="2:14" ht="24" customHeight="1">
      <c r="B20" s="80" t="s">
        <v>18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/>
    </row>
    <row r="21" spans="2:14" ht="19.5" customHeight="1">
      <c r="B21" s="80" t="s">
        <v>19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</row>
    <row r="22" spans="2:14" ht="20.25" customHeight="1">
      <c r="B22" s="70" t="s">
        <v>20</v>
      </c>
      <c r="C22" s="71"/>
      <c r="D22" s="71"/>
      <c r="E22" s="72"/>
      <c r="F22" s="20"/>
      <c r="G22" s="21"/>
      <c r="H22" s="22"/>
      <c r="I22" s="23">
        <f>G22*H22</f>
        <v>0</v>
      </c>
      <c r="J22" s="24"/>
      <c r="K22" s="25"/>
      <c r="L22" s="25"/>
      <c r="M22" s="26"/>
      <c r="N22" s="27"/>
    </row>
    <row r="23" spans="2:14" ht="20.25" customHeight="1">
      <c r="B23" s="89" t="s">
        <v>21</v>
      </c>
      <c r="C23" s="90"/>
      <c r="D23" s="90"/>
      <c r="E23" s="91"/>
      <c r="F23" s="20"/>
      <c r="G23" s="21"/>
      <c r="H23" s="22"/>
      <c r="I23" s="28">
        <f>G23*H23</f>
        <v>0</v>
      </c>
      <c r="J23" s="24"/>
      <c r="K23" s="25"/>
      <c r="L23" s="25"/>
      <c r="M23" s="26"/>
      <c r="N23" s="27"/>
    </row>
    <row r="24" spans="2:14" ht="20.25" customHeight="1">
      <c r="B24" s="89" t="s">
        <v>22</v>
      </c>
      <c r="C24" s="90"/>
      <c r="D24" s="90"/>
      <c r="E24" s="91"/>
      <c r="F24" s="20"/>
      <c r="G24" s="21"/>
      <c r="H24" s="22"/>
      <c r="I24" s="23">
        <f t="shared" ref="I24:I27" si="0">G24*H24</f>
        <v>0</v>
      </c>
      <c r="J24" s="24"/>
      <c r="K24" s="25"/>
      <c r="L24" s="25"/>
      <c r="M24" s="26"/>
      <c r="N24" s="27"/>
    </row>
    <row r="25" spans="2:14" ht="20.25" customHeight="1">
      <c r="B25" s="70" t="s">
        <v>23</v>
      </c>
      <c r="C25" s="71"/>
      <c r="D25" s="71"/>
      <c r="E25" s="72"/>
      <c r="F25" s="20"/>
      <c r="G25" s="21"/>
      <c r="H25" s="22"/>
      <c r="I25" s="23">
        <f t="shared" si="0"/>
        <v>0</v>
      </c>
      <c r="J25" s="24"/>
      <c r="K25" s="25"/>
      <c r="L25" s="25"/>
      <c r="M25" s="26"/>
      <c r="N25" s="27"/>
    </row>
    <row r="26" spans="2:14" ht="20.25" customHeight="1">
      <c r="B26" s="70" t="s">
        <v>24</v>
      </c>
      <c r="C26" s="71"/>
      <c r="D26" s="71"/>
      <c r="E26" s="72"/>
      <c r="F26" s="20"/>
      <c r="G26" s="21"/>
      <c r="H26" s="22"/>
      <c r="I26" s="23">
        <f t="shared" si="0"/>
        <v>0</v>
      </c>
      <c r="J26" s="24"/>
      <c r="K26" s="25"/>
      <c r="L26" s="25"/>
      <c r="M26" s="26"/>
      <c r="N26" s="27"/>
    </row>
    <row r="27" spans="2:14" ht="20.25" customHeight="1">
      <c r="B27" s="70" t="s">
        <v>25</v>
      </c>
      <c r="C27" s="71"/>
      <c r="D27" s="71"/>
      <c r="E27" s="72"/>
      <c r="F27" s="20"/>
      <c r="G27" s="21"/>
      <c r="H27" s="22"/>
      <c r="I27" s="23">
        <f t="shared" si="0"/>
        <v>0</v>
      </c>
      <c r="J27" s="24"/>
      <c r="K27" s="25"/>
      <c r="L27" s="25"/>
      <c r="M27" s="26"/>
      <c r="N27" s="27"/>
    </row>
    <row r="28" spans="2:14" ht="20.25" customHeight="1">
      <c r="B28" s="73" t="s">
        <v>26</v>
      </c>
      <c r="C28" s="74"/>
      <c r="D28" s="74"/>
      <c r="E28" s="74"/>
      <c r="F28" s="74"/>
      <c r="G28" s="74"/>
      <c r="H28" s="75"/>
      <c r="I28" s="23">
        <f t="shared" ref="I28:M28" si="1">SUM(I22:I27)</f>
        <v>0</v>
      </c>
      <c r="J28" s="29">
        <f>SUM(J22:J27)</f>
        <v>0</v>
      </c>
      <c r="K28" s="30">
        <f t="shared" si="1"/>
        <v>0</v>
      </c>
      <c r="L28" s="30">
        <f t="shared" si="1"/>
        <v>0</v>
      </c>
      <c r="M28" s="23">
        <f t="shared" si="1"/>
        <v>0</v>
      </c>
      <c r="N28" s="31"/>
    </row>
    <row r="29" spans="2:14" ht="19.5" customHeight="1">
      <c r="B29" s="80" t="s">
        <v>27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/>
    </row>
    <row r="30" spans="2:14" ht="20.25" customHeight="1">
      <c r="B30" s="86"/>
      <c r="C30" s="87"/>
      <c r="D30" s="87"/>
      <c r="E30" s="88"/>
      <c r="F30" s="20"/>
      <c r="G30" s="21"/>
      <c r="H30" s="22"/>
      <c r="I30" s="23">
        <f t="shared" ref="I30:I31" si="2">G30*H30</f>
        <v>0</v>
      </c>
      <c r="J30" s="32"/>
      <c r="K30" s="33"/>
      <c r="L30" s="33"/>
      <c r="M30" s="34"/>
      <c r="N30" s="27"/>
    </row>
    <row r="31" spans="2:14" ht="20.25" customHeight="1">
      <c r="B31" s="86"/>
      <c r="C31" s="87"/>
      <c r="D31" s="87"/>
      <c r="E31" s="88"/>
      <c r="F31" s="20"/>
      <c r="G31" s="21"/>
      <c r="H31" s="22"/>
      <c r="I31" s="23">
        <f t="shared" si="2"/>
        <v>0</v>
      </c>
      <c r="J31" s="32"/>
      <c r="K31" s="33"/>
      <c r="L31" s="33"/>
      <c r="M31" s="34"/>
      <c r="N31" s="27"/>
    </row>
    <row r="32" spans="2:14" ht="20.25" customHeight="1">
      <c r="B32" s="86"/>
      <c r="C32" s="87"/>
      <c r="D32" s="87"/>
      <c r="E32" s="88"/>
      <c r="F32" s="20"/>
      <c r="G32" s="21"/>
      <c r="H32" s="22"/>
      <c r="I32" s="23">
        <f t="shared" ref="I32" si="3">G32*H32</f>
        <v>0</v>
      </c>
      <c r="J32" s="32"/>
      <c r="K32" s="33"/>
      <c r="L32" s="33"/>
      <c r="M32" s="34"/>
      <c r="N32" s="27"/>
    </row>
    <row r="33" spans="2:14" ht="20.25" customHeight="1">
      <c r="B33" s="83" t="s">
        <v>26</v>
      </c>
      <c r="C33" s="84"/>
      <c r="D33" s="84"/>
      <c r="E33" s="84"/>
      <c r="F33" s="84"/>
      <c r="G33" s="84"/>
      <c r="H33" s="85"/>
      <c r="I33" s="23">
        <f>SUM(I30:I32)</f>
        <v>0</v>
      </c>
      <c r="J33" s="29">
        <f t="shared" ref="J33:M33" si="4">SUM(J30:J32)</f>
        <v>0</v>
      </c>
      <c r="K33" s="30">
        <f t="shared" si="4"/>
        <v>0</v>
      </c>
      <c r="L33" s="30">
        <f t="shared" si="4"/>
        <v>0</v>
      </c>
      <c r="M33" s="23">
        <f t="shared" si="4"/>
        <v>0</v>
      </c>
      <c r="N33" s="35"/>
    </row>
    <row r="34" spans="2:14" ht="19.5" customHeight="1">
      <c r="B34" s="80" t="s">
        <v>28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2"/>
    </row>
    <row r="35" spans="2:14" ht="20.25" customHeight="1">
      <c r="B35" s="70" t="s">
        <v>29</v>
      </c>
      <c r="C35" s="71"/>
      <c r="D35" s="71"/>
      <c r="E35" s="72"/>
      <c r="F35" s="20"/>
      <c r="G35" s="21"/>
      <c r="H35" s="22"/>
      <c r="I35" s="23">
        <f t="shared" ref="I35:I37" si="5">G35*H35</f>
        <v>0</v>
      </c>
      <c r="J35" s="32"/>
      <c r="K35" s="33"/>
      <c r="L35" s="33"/>
      <c r="M35" s="34"/>
      <c r="N35" s="27"/>
    </row>
    <row r="36" spans="2:14" ht="20.25" customHeight="1">
      <c r="B36" s="70" t="s">
        <v>30</v>
      </c>
      <c r="C36" s="71"/>
      <c r="D36" s="71"/>
      <c r="E36" s="72"/>
      <c r="F36" s="20"/>
      <c r="G36" s="21"/>
      <c r="H36" s="22"/>
      <c r="I36" s="23">
        <f t="shared" si="5"/>
        <v>0</v>
      </c>
      <c r="J36" s="32"/>
      <c r="K36" s="33"/>
      <c r="L36" s="33"/>
      <c r="M36" s="34"/>
      <c r="N36" s="27"/>
    </row>
    <row r="37" spans="2:14" ht="20.25" customHeight="1">
      <c r="B37" s="70" t="s">
        <v>31</v>
      </c>
      <c r="C37" s="71"/>
      <c r="D37" s="71"/>
      <c r="E37" s="72"/>
      <c r="F37" s="20"/>
      <c r="G37" s="21"/>
      <c r="H37" s="22"/>
      <c r="I37" s="23">
        <f t="shared" si="5"/>
        <v>0</v>
      </c>
      <c r="J37" s="32"/>
      <c r="K37" s="33"/>
      <c r="L37" s="33"/>
      <c r="M37" s="34"/>
      <c r="N37" s="27"/>
    </row>
    <row r="38" spans="2:14" ht="20.25" customHeight="1">
      <c r="B38" s="83" t="s">
        <v>26</v>
      </c>
      <c r="C38" s="84"/>
      <c r="D38" s="84"/>
      <c r="E38" s="84"/>
      <c r="F38" s="84"/>
      <c r="G38" s="84"/>
      <c r="H38" s="85"/>
      <c r="I38" s="23">
        <f>SUM(I35:I37)</f>
        <v>0</v>
      </c>
      <c r="J38" s="30">
        <f>SUM(J35:J37)</f>
        <v>0</v>
      </c>
      <c r="K38" s="30">
        <f t="shared" ref="K38:M38" si="6">SUM(K35:K37)</f>
        <v>0</v>
      </c>
      <c r="L38" s="30">
        <f t="shared" si="6"/>
        <v>0</v>
      </c>
      <c r="M38" s="30">
        <f t="shared" si="6"/>
        <v>0</v>
      </c>
      <c r="N38" s="35"/>
    </row>
    <row r="39" spans="2:14" ht="19.5" customHeight="1">
      <c r="B39" s="80" t="s">
        <v>32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</row>
    <row r="40" spans="2:14" ht="20.25" customHeight="1">
      <c r="B40" s="70"/>
      <c r="C40" s="71"/>
      <c r="D40" s="71"/>
      <c r="E40" s="72"/>
      <c r="F40" s="20"/>
      <c r="G40" s="21"/>
      <c r="H40" s="22"/>
      <c r="I40" s="23">
        <f t="shared" ref="I40:I41" si="7">G40*H40</f>
        <v>0</v>
      </c>
      <c r="J40" s="32"/>
      <c r="K40" s="33"/>
      <c r="L40" s="33"/>
      <c r="M40" s="34"/>
      <c r="N40" s="27"/>
    </row>
    <row r="41" spans="2:14" ht="20.25" customHeight="1">
      <c r="B41" s="70"/>
      <c r="C41" s="71"/>
      <c r="D41" s="71"/>
      <c r="E41" s="72"/>
      <c r="F41" s="20"/>
      <c r="G41" s="21"/>
      <c r="H41" s="22"/>
      <c r="I41" s="23">
        <f t="shared" si="7"/>
        <v>0</v>
      </c>
      <c r="J41" s="32"/>
      <c r="K41" s="33"/>
      <c r="L41" s="33"/>
      <c r="M41" s="34"/>
      <c r="N41" s="27"/>
    </row>
    <row r="42" spans="2:14" ht="20.25" customHeight="1">
      <c r="B42" s="73" t="s">
        <v>26</v>
      </c>
      <c r="C42" s="74"/>
      <c r="D42" s="74"/>
      <c r="E42" s="74"/>
      <c r="F42" s="74"/>
      <c r="G42" s="74"/>
      <c r="H42" s="75"/>
      <c r="I42" s="23">
        <f>SUM(I40:I41)</f>
        <v>0</v>
      </c>
      <c r="J42" s="29">
        <f t="shared" ref="J42:M42" si="8">SUM(J40:J41)</f>
        <v>0</v>
      </c>
      <c r="K42" s="30">
        <f t="shared" si="8"/>
        <v>0</v>
      </c>
      <c r="L42" s="30">
        <f t="shared" si="8"/>
        <v>0</v>
      </c>
      <c r="M42" s="23">
        <f t="shared" si="8"/>
        <v>0</v>
      </c>
      <c r="N42" s="35"/>
    </row>
    <row r="43" spans="2:14" ht="19.5" customHeight="1">
      <c r="B43" s="80" t="s">
        <v>33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2"/>
    </row>
    <row r="44" spans="2:14" ht="20.25" customHeight="1">
      <c r="B44" s="70"/>
      <c r="C44" s="71"/>
      <c r="D44" s="71"/>
      <c r="E44" s="72"/>
      <c r="F44" s="22"/>
      <c r="G44" s="21"/>
      <c r="H44" s="22"/>
      <c r="I44" s="23">
        <f t="shared" ref="I44:I45" si="9">G44*H44</f>
        <v>0</v>
      </c>
      <c r="J44" s="36"/>
      <c r="K44" s="37"/>
      <c r="L44" s="37"/>
      <c r="M44" s="38"/>
      <c r="N44" s="27"/>
    </row>
    <row r="45" spans="2:14" ht="20.25" customHeight="1">
      <c r="B45" s="70"/>
      <c r="C45" s="71"/>
      <c r="D45" s="71"/>
      <c r="E45" s="72"/>
      <c r="F45" s="22"/>
      <c r="G45" s="21"/>
      <c r="H45" s="22"/>
      <c r="I45" s="23">
        <f t="shared" si="9"/>
        <v>0</v>
      </c>
      <c r="J45" s="36"/>
      <c r="K45" s="37"/>
      <c r="L45" s="37"/>
      <c r="M45" s="38"/>
      <c r="N45" s="27"/>
    </row>
    <row r="46" spans="2:14" ht="20.25" customHeight="1">
      <c r="B46" s="73" t="s">
        <v>26</v>
      </c>
      <c r="C46" s="74"/>
      <c r="D46" s="74"/>
      <c r="E46" s="74"/>
      <c r="F46" s="74"/>
      <c r="G46" s="74"/>
      <c r="H46" s="75"/>
      <c r="I46" s="23">
        <f>SUM(I44:I45)</f>
        <v>0</v>
      </c>
      <c r="J46" s="29">
        <f t="shared" ref="J46:M46" si="10">SUM(J44:J45)</f>
        <v>0</v>
      </c>
      <c r="K46" s="30">
        <f t="shared" si="10"/>
        <v>0</v>
      </c>
      <c r="L46" s="30">
        <f t="shared" si="10"/>
        <v>0</v>
      </c>
      <c r="M46" s="23">
        <f t="shared" si="10"/>
        <v>0</v>
      </c>
      <c r="N46" s="39"/>
    </row>
    <row r="47" spans="2:14" ht="19.5" customHeight="1">
      <c r="B47" s="80" t="s">
        <v>34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2"/>
    </row>
    <row r="48" spans="2:14" ht="20.25" customHeight="1">
      <c r="B48" s="70"/>
      <c r="C48" s="71"/>
      <c r="D48" s="71"/>
      <c r="E48" s="72"/>
      <c r="F48" s="22"/>
      <c r="G48" s="21"/>
      <c r="H48" s="22"/>
      <c r="I48" s="23">
        <f t="shared" ref="I48:I49" si="11">G48*H48</f>
        <v>0</v>
      </c>
      <c r="J48" s="36"/>
      <c r="K48" s="37"/>
      <c r="L48" s="37"/>
      <c r="M48" s="38"/>
      <c r="N48" s="27"/>
    </row>
    <row r="49" spans="2:14" ht="20.25" customHeight="1">
      <c r="B49" s="70"/>
      <c r="C49" s="71"/>
      <c r="D49" s="71"/>
      <c r="E49" s="72"/>
      <c r="F49" s="22"/>
      <c r="G49" s="21"/>
      <c r="H49" s="22"/>
      <c r="I49" s="23">
        <f t="shared" si="11"/>
        <v>0</v>
      </c>
      <c r="J49" s="36"/>
      <c r="K49" s="37"/>
      <c r="L49" s="37"/>
      <c r="M49" s="38"/>
      <c r="N49" s="27"/>
    </row>
    <row r="50" spans="2:14" ht="20.25" customHeight="1">
      <c r="B50" s="73" t="s">
        <v>26</v>
      </c>
      <c r="C50" s="74"/>
      <c r="D50" s="74"/>
      <c r="E50" s="74"/>
      <c r="F50" s="74"/>
      <c r="G50" s="74"/>
      <c r="H50" s="75"/>
      <c r="I50" s="23">
        <f>SUM(I48:I49)</f>
        <v>0</v>
      </c>
      <c r="J50" s="29">
        <f t="shared" ref="J50:M50" si="12">SUM(J48:J49)</f>
        <v>0</v>
      </c>
      <c r="K50" s="30">
        <f t="shared" si="12"/>
        <v>0</v>
      </c>
      <c r="L50" s="30">
        <f t="shared" si="12"/>
        <v>0</v>
      </c>
      <c r="M50" s="23">
        <f t="shared" si="12"/>
        <v>0</v>
      </c>
      <c r="N50" s="40"/>
    </row>
    <row r="51" spans="2:14">
      <c r="B51" s="61" t="s">
        <v>35</v>
      </c>
      <c r="C51" s="62"/>
      <c r="D51" s="62"/>
      <c r="E51" s="62"/>
      <c r="F51" s="62"/>
      <c r="G51" s="62"/>
      <c r="H51" s="63"/>
      <c r="I51" s="67">
        <f>SUM(I50,I46,I42,I38,I33,I28)</f>
        <v>0</v>
      </c>
      <c r="J51" s="17">
        <f>E10</f>
        <v>0</v>
      </c>
      <c r="K51" s="18">
        <f>E11</f>
        <v>0</v>
      </c>
      <c r="L51" s="18">
        <f>E12</f>
        <v>0</v>
      </c>
      <c r="M51" s="19">
        <f>E13</f>
        <v>0</v>
      </c>
      <c r="N51" s="41"/>
    </row>
    <row r="52" spans="2:14">
      <c r="B52" s="64"/>
      <c r="C52" s="65"/>
      <c r="D52" s="65"/>
      <c r="E52" s="65"/>
      <c r="F52" s="65"/>
      <c r="G52" s="65"/>
      <c r="H52" s="66"/>
      <c r="I52" s="68"/>
      <c r="J52" s="29">
        <f>SUM(J50,J46,J42,J38,J33,J28)</f>
        <v>0</v>
      </c>
      <c r="K52" s="29">
        <f>SUM(K50,K46,K42,K38,K33,K28)</f>
        <v>0</v>
      </c>
      <c r="L52" s="29">
        <f>SUM(L50,L46,L42,L38,L33,L28)</f>
        <v>0</v>
      </c>
      <c r="M52" s="23">
        <f>SUM(M50,M46,M42,M38,M33,M28)</f>
        <v>0</v>
      </c>
      <c r="N52" s="42"/>
    </row>
    <row r="53" spans="2:14" ht="33" customHeight="1">
      <c r="B53" s="43"/>
      <c r="C53" s="43"/>
      <c r="D53" s="43"/>
      <c r="E53" s="43"/>
      <c r="F53" s="43"/>
      <c r="G53" s="43"/>
      <c r="H53" s="43"/>
      <c r="I53" s="44"/>
      <c r="J53" s="44"/>
      <c r="K53" s="44"/>
      <c r="L53" s="44"/>
      <c r="M53" s="44"/>
      <c r="N53" s="45"/>
    </row>
    <row r="54" spans="2:14" ht="19.5" customHeight="1">
      <c r="B54" s="61" t="s">
        <v>36</v>
      </c>
      <c r="C54" s="62"/>
      <c r="D54" s="62"/>
      <c r="E54" s="62"/>
      <c r="F54" s="62"/>
      <c r="G54" s="62"/>
      <c r="H54" s="62"/>
      <c r="I54" s="62"/>
      <c r="J54" s="69" t="s">
        <v>16</v>
      </c>
      <c r="K54" s="69"/>
      <c r="L54" s="69"/>
      <c r="M54" s="69"/>
      <c r="N54" s="96" t="s">
        <v>17</v>
      </c>
    </row>
    <row r="55" spans="2:14" ht="19.5" customHeight="1">
      <c r="B55" s="64"/>
      <c r="C55" s="65"/>
      <c r="D55" s="65"/>
      <c r="E55" s="65"/>
      <c r="F55" s="65"/>
      <c r="G55" s="65"/>
      <c r="H55" s="65"/>
      <c r="I55" s="66"/>
      <c r="J55" s="46">
        <f>E10</f>
        <v>0</v>
      </c>
      <c r="K55" s="46">
        <f>E11</f>
        <v>0</v>
      </c>
      <c r="L55" s="46">
        <f>E12</f>
        <v>0</v>
      </c>
      <c r="M55" s="46">
        <f>E13</f>
        <v>0</v>
      </c>
      <c r="N55" s="97"/>
    </row>
    <row r="56" spans="2:14" ht="29.45" customHeight="1">
      <c r="B56" s="130" t="s">
        <v>37</v>
      </c>
      <c r="C56" s="130"/>
      <c r="D56" s="130"/>
      <c r="E56" s="130"/>
      <c r="F56" s="130"/>
      <c r="G56" s="130"/>
      <c r="H56" s="130"/>
      <c r="I56" s="47">
        <f>7%*(I51-I33)</f>
        <v>0</v>
      </c>
      <c r="J56" s="48"/>
      <c r="K56" s="48"/>
      <c r="L56" s="48"/>
      <c r="M56" s="48"/>
      <c r="N56" s="49"/>
    </row>
    <row r="57" spans="2:14" ht="29.45" customHeight="1">
      <c r="B57" s="50"/>
      <c r="C57" s="50"/>
      <c r="D57" s="50"/>
      <c r="E57" s="50"/>
      <c r="F57" s="50"/>
      <c r="G57" s="50"/>
      <c r="H57" s="50"/>
      <c r="I57" s="51"/>
      <c r="J57" s="52"/>
      <c r="K57" s="52"/>
      <c r="L57" s="52"/>
      <c r="M57" s="52"/>
      <c r="N57" s="7"/>
    </row>
    <row r="58" spans="2:14" ht="21" customHeight="1">
      <c r="B58" s="128" t="s">
        <v>38</v>
      </c>
      <c r="C58" s="128"/>
      <c r="D58" s="128"/>
      <c r="E58" s="128"/>
      <c r="F58" s="128"/>
      <c r="G58" s="128"/>
      <c r="H58" s="128"/>
      <c r="I58" s="129">
        <f>I56+I51</f>
        <v>0</v>
      </c>
      <c r="J58" s="69" t="s">
        <v>39</v>
      </c>
      <c r="K58" s="69"/>
      <c r="L58" s="69"/>
      <c r="M58" s="69"/>
      <c r="N58" s="96" t="s">
        <v>17</v>
      </c>
    </row>
    <row r="59" spans="2:14">
      <c r="B59" s="128"/>
      <c r="C59" s="128"/>
      <c r="D59" s="128"/>
      <c r="E59" s="128"/>
      <c r="F59" s="128"/>
      <c r="G59" s="128"/>
      <c r="H59" s="128"/>
      <c r="I59" s="129"/>
      <c r="J59" s="46">
        <f>E14</f>
        <v>0</v>
      </c>
      <c r="K59" s="46">
        <f>E15</f>
        <v>0</v>
      </c>
      <c r="L59" s="46">
        <f>E16</f>
        <v>0</v>
      </c>
      <c r="M59" s="46">
        <f>E17</f>
        <v>0</v>
      </c>
      <c r="N59" s="97"/>
    </row>
    <row r="60" spans="2:14" ht="33" customHeight="1">
      <c r="B60" s="128"/>
      <c r="C60" s="128"/>
      <c r="D60" s="128"/>
      <c r="E60" s="128"/>
      <c r="F60" s="128"/>
      <c r="G60" s="128"/>
      <c r="H60" s="128"/>
      <c r="I60" s="129"/>
      <c r="J60" s="53">
        <f>J56+J52</f>
        <v>0</v>
      </c>
      <c r="K60" s="53">
        <f>K56+K52</f>
        <v>0</v>
      </c>
      <c r="L60" s="53">
        <f>L56+L52</f>
        <v>0</v>
      </c>
      <c r="M60" s="53">
        <f>M56+M52</f>
        <v>0</v>
      </c>
      <c r="N60" s="49"/>
    </row>
    <row r="61" spans="2:14" ht="21.6">
      <c r="B61" s="54"/>
      <c r="C61" s="54"/>
      <c r="D61" s="54"/>
      <c r="E61" s="55"/>
      <c r="F61" s="55"/>
      <c r="G61" s="50"/>
      <c r="H61" s="50"/>
      <c r="I61" s="52"/>
      <c r="J61" s="52"/>
      <c r="K61" s="52"/>
      <c r="L61" s="52"/>
      <c r="M61" s="52"/>
      <c r="N61" s="56"/>
    </row>
    <row r="62" spans="2:14">
      <c r="B62" s="60"/>
      <c r="C62" s="60"/>
      <c r="D62" s="60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2:14" ht="22.9" customHeight="1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2:14">
      <c r="B64" s="57"/>
      <c r="C64" s="57"/>
      <c r="D64" s="57"/>
      <c r="E64" s="58"/>
      <c r="F64" s="58"/>
      <c r="G64" s="58"/>
      <c r="H64" s="58"/>
      <c r="I64" s="58"/>
      <c r="J64" s="58"/>
      <c r="K64" s="58"/>
      <c r="L64" s="58"/>
      <c r="M64" s="52"/>
      <c r="N64" s="7"/>
    </row>
    <row r="67" spans="2:2">
      <c r="B67" s="59"/>
    </row>
  </sheetData>
  <mergeCells count="66">
    <mergeCell ref="N54:N55"/>
    <mergeCell ref="N58:N59"/>
    <mergeCell ref="B58:H60"/>
    <mergeCell ref="I58:I60"/>
    <mergeCell ref="B56:H56"/>
    <mergeCell ref="J58:M58"/>
    <mergeCell ref="B12:D12"/>
    <mergeCell ref="B13:D13"/>
    <mergeCell ref="B10:D10"/>
    <mergeCell ref="B11:D11"/>
    <mergeCell ref="B4:M4"/>
    <mergeCell ref="B6:D7"/>
    <mergeCell ref="E6:M7"/>
    <mergeCell ref="B9:D9"/>
    <mergeCell ref="B15:D15"/>
    <mergeCell ref="E15:F15"/>
    <mergeCell ref="B16:D16"/>
    <mergeCell ref="E16:F16"/>
    <mergeCell ref="B18:E19"/>
    <mergeCell ref="F18:F19"/>
    <mergeCell ref="G18:G19"/>
    <mergeCell ref="H18:H19"/>
    <mergeCell ref="I18:I19"/>
    <mergeCell ref="N18:N19"/>
    <mergeCell ref="J18:M18"/>
    <mergeCell ref="B27:E27"/>
    <mergeCell ref="B28:H28"/>
    <mergeCell ref="B21:N21"/>
    <mergeCell ref="B22:E22"/>
    <mergeCell ref="B23:E23"/>
    <mergeCell ref="B24:E24"/>
    <mergeCell ref="B25:E25"/>
    <mergeCell ref="B26:E26"/>
    <mergeCell ref="B34:N34"/>
    <mergeCell ref="B35:E35"/>
    <mergeCell ref="B29:N29"/>
    <mergeCell ref="B30:E30"/>
    <mergeCell ref="B31:E31"/>
    <mergeCell ref="B32:E32"/>
    <mergeCell ref="B33:H33"/>
    <mergeCell ref="B42:H42"/>
    <mergeCell ref="B39:N39"/>
    <mergeCell ref="B40:E40"/>
    <mergeCell ref="B41:E41"/>
    <mergeCell ref="B38:H38"/>
    <mergeCell ref="B48:E48"/>
    <mergeCell ref="B49:E49"/>
    <mergeCell ref="B50:H50"/>
    <mergeCell ref="E9:F9"/>
    <mergeCell ref="E10:F10"/>
    <mergeCell ref="E11:F11"/>
    <mergeCell ref="E12:F12"/>
    <mergeCell ref="E13:F13"/>
    <mergeCell ref="B36:E36"/>
    <mergeCell ref="B37:E37"/>
    <mergeCell ref="B20:N20"/>
    <mergeCell ref="B46:H46"/>
    <mergeCell ref="B47:N47"/>
    <mergeCell ref="B43:N43"/>
    <mergeCell ref="B44:E44"/>
    <mergeCell ref="B45:E45"/>
    <mergeCell ref="B62:D62"/>
    <mergeCell ref="B51:H52"/>
    <mergeCell ref="I51:I52"/>
    <mergeCell ref="J54:M54"/>
    <mergeCell ref="B54:I55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C4CC6-CB74-4759-AA5F-00CC36ECF5EB}">
  <dimension ref="B1:C12"/>
  <sheetViews>
    <sheetView showGridLines="0" workbookViewId="0">
      <selection activeCell="C4" sqref="C4"/>
    </sheetView>
  </sheetViews>
  <sheetFormatPr defaultRowHeight="14.45"/>
  <cols>
    <col min="2" max="2" width="59.85546875" bestFit="1" customWidth="1"/>
    <col min="3" max="3" width="19.28515625" customWidth="1"/>
  </cols>
  <sheetData>
    <row r="1" spans="2:3" ht="25.9" customHeight="1">
      <c r="B1" s="131" t="s">
        <v>40</v>
      </c>
      <c r="C1" s="131"/>
    </row>
    <row r="2" spans="2:3" ht="18">
      <c r="C2" s="3" t="s">
        <v>8</v>
      </c>
    </row>
    <row r="3" spans="2:3" ht="21.6" customHeight="1">
      <c r="B3" s="132" t="s">
        <v>18</v>
      </c>
      <c r="C3" s="133"/>
    </row>
    <row r="4" spans="2:3" ht="21.6" customHeight="1">
      <c r="B4" s="1" t="s">
        <v>19</v>
      </c>
      <c r="C4" s="5">
        <f>Budget!I28</f>
        <v>0</v>
      </c>
    </row>
    <row r="5" spans="2:3" ht="21.6" customHeight="1">
      <c r="B5" s="1" t="s">
        <v>27</v>
      </c>
      <c r="C5" s="5">
        <f>Budget!I33</f>
        <v>0</v>
      </c>
    </row>
    <row r="6" spans="2:3" ht="21.6" customHeight="1">
      <c r="B6" s="1" t="s">
        <v>28</v>
      </c>
      <c r="C6" s="5">
        <f>Budget!I38</f>
        <v>0</v>
      </c>
    </row>
    <row r="7" spans="2:3" ht="21.6" customHeight="1">
      <c r="B7" s="1" t="s">
        <v>32</v>
      </c>
      <c r="C7" s="5">
        <f>Budget!I42</f>
        <v>0</v>
      </c>
    </row>
    <row r="8" spans="2:3" ht="21.6" customHeight="1">
      <c r="B8" s="1" t="s">
        <v>33</v>
      </c>
      <c r="C8" s="5">
        <f>Budget!I46</f>
        <v>0</v>
      </c>
    </row>
    <row r="9" spans="2:3" ht="21.6" customHeight="1">
      <c r="B9" s="1" t="s">
        <v>41</v>
      </c>
      <c r="C9" s="5">
        <f>Budget!I50</f>
        <v>0</v>
      </c>
    </row>
    <row r="10" spans="2:3" ht="21.6" customHeight="1">
      <c r="B10" s="4" t="s">
        <v>35</v>
      </c>
      <c r="C10" s="6">
        <f>SUM(C4:C9)</f>
        <v>0</v>
      </c>
    </row>
    <row r="11" spans="2:3" ht="21.6" customHeight="1">
      <c r="B11" s="4" t="s">
        <v>42</v>
      </c>
      <c r="C11" s="5">
        <f>Budget!I56</f>
        <v>0</v>
      </c>
    </row>
    <row r="12" spans="2:3" ht="24" customHeight="1">
      <c r="B12" s="2" t="s">
        <v>38</v>
      </c>
      <c r="C12" s="5">
        <f>SUM(C11,C10)</f>
        <v>0</v>
      </c>
    </row>
  </sheetData>
  <mergeCells count="2">
    <mergeCell ref="B1:C1"/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763BB960DDA045AF692DF0ACEBDD48" ma:contentTypeVersion="13" ma:contentTypeDescription="Criar um novo documento." ma:contentTypeScope="" ma:versionID="f8b1d2f6524fcd705d2a429964edf8e4">
  <xsd:schema xmlns:xsd="http://www.w3.org/2001/XMLSchema" xmlns:xs="http://www.w3.org/2001/XMLSchema" xmlns:p="http://schemas.microsoft.com/office/2006/metadata/properties" xmlns:ns2="64f77d78-5231-4fed-852d-1842aa3cf005" xmlns:ns3="5446d20f-4ce8-4e63-a72e-81ff80fca786" targetNamespace="http://schemas.microsoft.com/office/2006/metadata/properties" ma:root="true" ma:fieldsID="bd6bac7a22c25f2aacb0e359ac89f5ec" ns2:_="" ns3:_="">
    <xsd:import namespace="64f77d78-5231-4fed-852d-1842aa3cf005"/>
    <xsd:import namespace="5446d20f-4ce8-4e63-a72e-81ff80fca7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2:MediaServiceOCR" minOccurs="0"/>
                <xsd:element ref="ns2:MediaServiceLocation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77d78-5231-4fed-852d-1842aa3cf0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6d20f-4ce8-4e63-a72e-81ff80fca78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17D3B6-DFA8-4B40-8B40-CF7A131A7248}"/>
</file>

<file path=customXml/itemProps2.xml><?xml version="1.0" encoding="utf-8"?>
<ds:datastoreItem xmlns:ds="http://schemas.openxmlformats.org/officeDocument/2006/customXml" ds:itemID="{F77118C1-B044-4218-8CA2-C7CE4849FFA0}"/>
</file>

<file path=customXml/itemProps3.xml><?xml version="1.0" encoding="utf-8"?>
<ds:datastoreItem xmlns:ds="http://schemas.openxmlformats.org/officeDocument/2006/customXml" ds:itemID="{A74BC0DF-B08F-4271-92EF-8F876851D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Fundacao Calouste Gulbenkian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Susana Graça</dc:creator>
  <cp:keywords/>
  <dc:description/>
  <cp:lastModifiedBy/>
  <cp:revision/>
  <dcterms:created xsi:type="dcterms:W3CDTF">2021-10-14T08:15:24Z</dcterms:created>
  <dcterms:modified xsi:type="dcterms:W3CDTF">2022-03-07T12:26:55Z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0x01010026763BB960DDA045AF692DF0ACEBDD48</vt:lpwstr>
  </property>
</Properties>
</file>